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C12" i="1" s="1"/>
  <c r="I9" i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<sst xmlns="http://schemas.openxmlformats.org/spreadsheetml/2006/main" count="21" uniqueCount="21">
  <si>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</si>
  <si>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</si>
  <si>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</si>
  <si>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</si>
  <si>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</si>
  <si>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</si>
  <si>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</si>
  <si>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</si>
  <si>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</si>
  <si>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</si>
  <si>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LICT/99/029/2019/0125</t>
  </si>
  <si>
    <t>HUESCA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</si>
  <si>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</si>
  <si>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Nº TRAYECTOS ANUALES ESTIMADOS</t>
  </si>
  <si>
    <t>Nº KMS ANUALES ESTIMADOS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</si>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</sst>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29.140625" customWidth="1"/>
    <col min="9" max="9" width="23.28515625" customWidth="1"/>
    <col min="10" max="10" width="25.7109375" bestFit="1" customWidth="1"/>
  </cols>
  <sheetData>
    <row r="1" spans="1:10" ht="36" x14ac:dyDescent="0.25">
      <c r="A1" s="32" t="s">
        <v>12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11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10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60" x14ac:dyDescent="0.25">
      <c r="A7" s="30" t="s">
        <v>1</v>
      </c>
      <c r="B7" s="31"/>
      <c r="C7" s="17"/>
      <c r="D7" s="19" t="s">
        <v>13</v>
      </c>
      <c r="E7" s="19" t="s">
        <v>14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9</v>
      </c>
      <c r="B8" s="34" t="s">
        <v>15</v>
      </c>
      <c r="C8" s="6" t="s">
        <v>8</v>
      </c>
      <c r="D8" s="10">
        <v>115</v>
      </c>
      <c r="E8" s="10">
        <v>460</v>
      </c>
      <c r="F8" s="23">
        <v>11.33</v>
      </c>
      <c r="G8" s="23">
        <v>10.36</v>
      </c>
      <c r="H8" s="26"/>
      <c r="I8" s="24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6</v>
      </c>
      <c r="D9" s="10" t="s">
        <v>7</v>
      </c>
      <c r="E9" s="10">
        <v>2070</v>
      </c>
      <c r="F9" s="23">
        <v>1.1299999999999999</v>
      </c>
      <c r="G9" s="23">
        <v>1</v>
      </c>
      <c r="H9" s="26"/>
      <c r="I9" s="24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11.36</v>
      </c>
    </row>
    <row r="11" spans="1:10" ht="54.75" customHeight="1" x14ac:dyDescent="0.25">
      <c r="B11" s="3" t="s">
        <v>2</v>
      </c>
      <c r="C11" s="13">
        <v>3642.05</v>
      </c>
    </row>
    <row r="12" spans="1:10" ht="65.25" customHeight="1" x14ac:dyDescent="0.25">
      <c r="B12" s="4" t="s">
        <v>5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4</v>
      </c>
      <c r="C13" s="12" t="e">
        <f>C12*2</f>
        <v>#VALUE!</v>
      </c>
      <c r="D13" s="18" t="s">
        <v>3</v>
      </c>
    </row>
  </sheetData>
  <sheetProtection password="F20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EN LOS DECIMALES" error="Se deben incluir como máximo dos decimales." sqref="H8:H9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2020-11-27T11:20:54Z</dcterms:modified>
</cp:coreProperties>
</file>